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รายงานตัวชี้วัดเงินทุน โครงการ" sheetId="1" r:id="rId1"/>
  </sheets>
  <definedNames>
    <definedName name="_xlnm.Print_Titles" localSheetId="0">'รายงานตัวชี้วัดเงินทุน โครงการ'!$1:$9</definedName>
  </definedNames>
  <calcPr fullCalcOnLoad="1"/>
</workbook>
</file>

<file path=xl/sharedStrings.xml><?xml version="1.0" encoding="utf-8"?>
<sst xmlns="http://schemas.openxmlformats.org/spreadsheetml/2006/main" count="75" uniqueCount="64">
  <si>
    <t>ผลการดำเนินงาน</t>
  </si>
  <si>
    <t>น้ำหนัก</t>
  </si>
  <si>
    <t>(ร้อยละ)</t>
  </si>
  <si>
    <t>เป้าหมาย/เกณฑ์การให้คะแนน</t>
  </si>
  <si>
    <t>เป้าประสงค์/ตัวชี้วัด</t>
  </si>
  <si>
    <t>ประจำเดือน..................................</t>
  </si>
  <si>
    <t>ความพึงพอใจ ร้อยละ .............</t>
  </si>
  <si>
    <t>รวมน้ำหนัก</t>
  </si>
  <si>
    <t xml:space="preserve">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</si>
  <si>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</si>
  <si>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ด้านที่ 1. การเงิน</t>
  </si>
  <si>
    <t>ตัวชี้วัด</t>
  </si>
  <si>
    <t>การดำเนินงาน(บาท)</t>
  </si>
  <si>
    <t>ผลงาน(%)</t>
  </si>
  <si>
    <t>ค่าคะแนน</t>
  </si>
  <si>
    <t>ที่ได้</t>
  </si>
  <si>
    <t>ถ่วงน้ำหนัก</t>
  </si>
  <si>
    <t>ด้านที่ 2. การสนองประโยชน์ต่อผู้มีส่วนได้ส่วนเสีย</t>
  </si>
  <si>
    <t>ความพึงพอใจของผู้มีส่วนได้ส่วนเสีย</t>
  </si>
  <si>
    <t>2.1.1 ความพึงพอใจของผู้ใช้บริการ</t>
  </si>
  <si>
    <t>2.1.2 ความพึงพอใจของชุมชนใกล้ทางน้ำ</t>
  </si>
  <si>
    <t>2.1.3 ความพึงพอใจของหน่วยงานที่มาของบประมาณจากเงินทุนฯ</t>
  </si>
  <si>
    <t>ผลการประเมินความพึงพอใจจากแบบสอบถาม (รายปี)</t>
  </si>
  <si>
    <t>ด้านที่ 3. การปฏิบัติการ</t>
  </si>
  <si>
    <t>การดำเนินงานตามนโยบายรัฐบาล/กระทรวงการคลัง</t>
  </si>
  <si>
    <t>ผลการเบิกจ่ายงบประมาณแบบ งท.01 ในแต่ละเดือน (บาท)</t>
  </si>
  <si>
    <t>งบดำเนินงาน</t>
  </si>
  <si>
    <t>งบบุคลากร</t>
  </si>
  <si>
    <t>งบลงทุน</t>
  </si>
  <si>
    <t>จำนวนมาตรวัดน้ำที่ได้มาตรฐาน</t>
  </si>
  <si>
    <t xml:space="preserve">คุณภาพน้ำชลประทาน </t>
  </si>
  <si>
    <t>ด้านที่4. การบริหารพัฒนาทุนหมุนเวียน</t>
  </si>
  <si>
    <t>การบริหารความเสี่ยงและการควบคุมภายใน</t>
  </si>
  <si>
    <t>การบริหารทรัพยากรบุคคล</t>
  </si>
  <si>
    <t>โครงการ.............................................   สำนักงานชลประทานที่ 2</t>
  </si>
  <si>
    <t>รายงานผลการดำเนินงานตามตัวชี้วัด เงินทุนหมุนเวียนเพื่อการชลประทาน ประจำปีบัญชี 2561</t>
  </si>
  <si>
    <t>การรับรู้ของผู้มีส่วนได้ส่วนเสียเกี่ยวกับบทบาทภารกิจของเงินทุน</t>
  </si>
  <si>
    <t>การตรวจสอบภายใน</t>
  </si>
  <si>
    <t>เป้าหมายทั้งปี(บาท)</t>
  </si>
  <si>
    <t xml:space="preserve">รายได้ค่าชลประทาน </t>
  </si>
  <si>
    <t>ร้อยละของจุดวัดคุณภาพน้ำที่ได้มาตรฐานเทียบกับจุดวัดน้ำทั้งหมดตามแผน</t>
  </si>
  <si>
    <t>แผนจุดวัดคุณภาพน้ำทั้งปี(จำนวน)</t>
  </si>
  <si>
    <t>ร้อยละมาตรวัดน้ำของผู้ใช้น้ำในทางน้ำชลประทานที่ได้มาตรฐาน</t>
  </si>
  <si>
    <t>ผลงาน(จำนวน)</t>
  </si>
  <si>
    <t>แผนการตรวจสอบมาตรวัดน้ำทั้งปี(จำนวน)</t>
  </si>
  <si>
    <t xml:space="preserve">    - รายงานการควบคุมภายใน รอบ 6 เดือน วันที่.......................</t>
  </si>
  <si>
    <t xml:space="preserve">    - รายงานการควบคุมภายใน รอบ 12 เดือน วันที่.......................</t>
  </si>
  <si>
    <t>รายงานการควบคุมภายใน รอบ 6 เดือน คิดเป็นระดับ...............</t>
  </si>
  <si>
    <t>ระดับความสำเร็จในการเพิ่มประสิทธิภาพด้านบริหารความเสี่ยงและการควบคุมภายใน</t>
  </si>
  <si>
    <t>ระดับความสำเร็จในการเพิ่มประสิทธิภาพด้านการตรวจสอบภายใน</t>
  </si>
  <si>
    <t xml:space="preserve">    - การปฏิบัติงานตรวจสอบภายใน</t>
  </si>
  <si>
    <t xml:space="preserve">    - การปฏิบัติตามข้อเสนอแนะที่ได้รับการตรวจสอบ</t>
  </si>
  <si>
    <t xml:space="preserve">    - การทบทวนโครงสร้างองค์กรเพื่อเตรียมความพร้อมสำหรับการให้ทุนหมุนเวียนมีผู้ตรวจสอบภายในประจำ</t>
  </si>
  <si>
    <t>ความสำเร็จร้อยละ .............</t>
  </si>
  <si>
    <t>1) ปัจจัยพื้นฐานด้านการบริหารทรัพยากรบุคคล</t>
  </si>
  <si>
    <t xml:space="preserve">    - มีโครงสร้างองค์กรของทุนหมุนเวียน</t>
  </si>
  <si>
    <t xml:space="preserve">    - มีคำบรรยายลักษณะงานเพื่อกำหนดหน้าที่ความรับผิดชอบ</t>
  </si>
  <si>
    <t xml:space="preserve">    - มีการประเมินผลการปฏิบัติงานรายบุคคล</t>
  </si>
  <si>
    <t>2) การจัดทำและดำเนินงานตามแผนยุทธศาสตร์ด้านการบริหารทรัพยากรบุคคลและแผนปฏิบัติการประจำปี</t>
  </si>
  <si>
    <t>ผลการดำเนินงาน คิดเป็นระดับ.................</t>
  </si>
  <si>
    <t>การประเมินองค์ประกอบเพื่อชี้วัดประสิทธิภาพงานทรัพยากรบุคคล (รายปี)</t>
  </si>
  <si>
    <t xml:space="preserve">1) การเบิกจ่ายเงินตามแผนการเบิกจ่ายที่ได้รับอนุมัติ </t>
  </si>
  <si>
    <t>2) การรายงานการรับจ่ายและการใช้จ่ายเงินรายได้ที่ไม่ต้องนำส่งเป็นรายได้แผ่นดิน</t>
  </si>
  <si>
    <t>3) การดำเนินงานตามนโยบายรัฐบาล/กระทรวงการคลัง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</si>
</sst>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00"/>
    <numFmt numFmtId="189" formatCode="0.0"/>
    <numFmt numFmtId="190" formatCode="#,##0.000"/>
    <numFmt numFmtId="191" formatCode="#,##0.0"/>
    <numFmt numFmtId="192" formatCode="0.0000"/>
    <numFmt numFmtId="193" formatCode="_-* #,##0.0_-;\-* #,##0.0_-;_-* &quot;-&quot;??_-;_-@_-"/>
    <numFmt numFmtId="194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ahoma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ahoma"/>
      <family val="2"/>
    </font>
    <font>
      <sz val="13"/>
      <color indexed="8"/>
      <name val="TH SarabunPSK"/>
      <family val="2"/>
    </font>
    <font>
      <sz val="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88" fontId="47" fillId="0" borderId="11" xfId="0" applyNumberFormat="1" applyFont="1" applyFill="1" applyBorder="1" applyAlignment="1">
      <alignment horizontal="center"/>
    </xf>
    <xf numFmtId="188" fontId="48" fillId="0" borderId="11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188" fontId="45" fillId="0" borderId="11" xfId="0" applyNumberFormat="1" applyFont="1" applyFill="1" applyBorder="1" applyAlignment="1">
      <alignment horizontal="center"/>
    </xf>
    <xf numFmtId="2" fontId="47" fillId="0" borderId="11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/>
    </xf>
    <xf numFmtId="3" fontId="45" fillId="0" borderId="13" xfId="0" applyNumberFormat="1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187" fontId="47" fillId="0" borderId="13" xfId="0" applyNumberFormat="1" applyFont="1" applyFill="1" applyBorder="1" applyAlignment="1">
      <alignment/>
    </xf>
    <xf numFmtId="194" fontId="3" fillId="0" borderId="14" xfId="36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top"/>
    </xf>
    <xf numFmtId="3" fontId="45" fillId="0" borderId="14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46" fillId="0" borderId="16" xfId="0" applyFont="1" applyFill="1" applyBorder="1" applyAlignment="1">
      <alignment horizontal="left" vertical="center"/>
    </xf>
    <xf numFmtId="1" fontId="46" fillId="0" borderId="10" xfId="0" applyNumberFormat="1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188" fontId="45" fillId="0" borderId="13" xfId="0" applyNumberFormat="1" applyFont="1" applyFill="1" applyBorder="1" applyAlignment="1">
      <alignment horizontal="center"/>
    </xf>
    <xf numFmtId="2" fontId="47" fillId="0" borderId="13" xfId="0" applyNumberFormat="1" applyFont="1" applyFill="1" applyBorder="1" applyAlignment="1">
      <alignment horizontal="center"/>
    </xf>
    <xf numFmtId="1" fontId="46" fillId="0" borderId="12" xfId="0" applyNumberFormat="1" applyFont="1" applyFill="1" applyBorder="1" applyAlignment="1">
      <alignment horizontal="center"/>
    </xf>
    <xf numFmtId="0" fontId="45" fillId="0" borderId="18" xfId="0" applyFont="1" applyFill="1" applyBorder="1" applyAlignment="1">
      <alignment horizontal="left"/>
    </xf>
    <xf numFmtId="0" fontId="45" fillId="0" borderId="18" xfId="0" applyFont="1" applyFill="1" applyBorder="1" applyAlignment="1">
      <alignment/>
    </xf>
    <xf numFmtId="187" fontId="47" fillId="0" borderId="18" xfId="0" applyNumberFormat="1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188" fontId="45" fillId="0" borderId="18" xfId="0" applyNumberFormat="1" applyFont="1" applyFill="1" applyBorder="1" applyAlignment="1">
      <alignment horizontal="center"/>
    </xf>
    <xf numFmtId="2" fontId="47" fillId="0" borderId="18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1" fontId="45" fillId="0" borderId="12" xfId="0" applyNumberFormat="1" applyFont="1" applyFill="1" applyBorder="1" applyAlignment="1">
      <alignment horizontal="center"/>
    </xf>
    <xf numFmtId="187" fontId="47" fillId="0" borderId="11" xfId="0" applyNumberFormat="1" applyFont="1" applyFill="1" applyBorder="1" applyAlignment="1">
      <alignment horizontal="center"/>
    </xf>
    <xf numFmtId="187" fontId="47" fillId="0" borderId="13" xfId="0" applyNumberFormat="1" applyFont="1" applyFill="1" applyBorder="1" applyAlignment="1">
      <alignment horizontal="center"/>
    </xf>
    <xf numFmtId="187" fontId="46" fillId="0" borderId="15" xfId="0" applyNumberFormat="1" applyFont="1" applyFill="1" applyBorder="1" applyAlignment="1">
      <alignment horizontal="center"/>
    </xf>
    <xf numFmtId="188" fontId="45" fillId="0" borderId="12" xfId="0" applyNumberFormat="1" applyFont="1" applyFill="1" applyBorder="1" applyAlignment="1">
      <alignment horizontal="center"/>
    </xf>
    <xf numFmtId="2" fontId="47" fillId="0" borderId="1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87" fontId="46" fillId="0" borderId="15" xfId="0" applyNumberFormat="1" applyFont="1" applyFill="1" applyBorder="1" applyAlignment="1">
      <alignment horizontal="center"/>
    </xf>
    <xf numFmtId="187" fontId="47" fillId="0" borderId="14" xfId="0" applyNumberFormat="1" applyFont="1" applyFill="1" applyBorder="1" applyAlignment="1">
      <alignment horizontal="center"/>
    </xf>
    <xf numFmtId="3" fontId="45" fillId="0" borderId="21" xfId="0" applyNumberFormat="1" applyFont="1" applyFill="1" applyBorder="1" applyAlignment="1">
      <alignment horizontal="center"/>
    </xf>
    <xf numFmtId="3" fontId="45" fillId="0" borderId="22" xfId="0" applyNumberFormat="1" applyFont="1" applyFill="1" applyBorder="1" applyAlignment="1">
      <alignment horizontal="center"/>
    </xf>
    <xf numFmtId="3" fontId="45" fillId="0" borderId="23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87" fontId="47" fillId="0" borderId="24" xfId="0" applyNumberFormat="1" applyFont="1" applyFill="1" applyBorder="1" applyAlignment="1">
      <alignment horizontal="center"/>
    </xf>
    <xf numFmtId="187" fontId="47" fillId="0" borderId="25" xfId="0" applyNumberFormat="1" applyFont="1" applyFill="1" applyBorder="1" applyAlignment="1">
      <alignment horizontal="center"/>
    </xf>
    <xf numFmtId="187" fontId="47" fillId="0" borderId="26" xfId="0" applyNumberFormat="1" applyFont="1" applyFill="1" applyBorder="1" applyAlignment="1">
      <alignment horizontal="center"/>
    </xf>
    <xf numFmtId="0" fontId="45" fillId="0" borderId="27" xfId="0" applyFont="1" applyFill="1" applyBorder="1" applyAlignment="1">
      <alignment horizontal="left"/>
    </xf>
    <xf numFmtId="0" fontId="45" fillId="0" borderId="28" xfId="0" applyFont="1" applyFill="1" applyBorder="1" applyAlignment="1">
      <alignment horizontal="left"/>
    </xf>
    <xf numFmtId="0" fontId="45" fillId="0" borderId="29" xfId="0" applyFont="1" applyFill="1" applyBorder="1" applyAlignment="1">
      <alignment horizontal="left"/>
    </xf>
    <xf numFmtId="1" fontId="45" fillId="0" borderId="16" xfId="0" applyNumberFormat="1" applyFont="1" applyFill="1" applyBorder="1" applyAlignment="1">
      <alignment horizontal="center"/>
    </xf>
    <xf numFmtId="1" fontId="45" fillId="0" borderId="19" xfId="0" applyNumberFormat="1" applyFont="1" applyFill="1" applyBorder="1" applyAlignment="1">
      <alignment horizontal="center"/>
    </xf>
    <xf numFmtId="1" fontId="45" fillId="0" borderId="20" xfId="0" applyNumberFormat="1" applyFont="1" applyFill="1" applyBorder="1" applyAlignment="1">
      <alignment horizontal="center"/>
    </xf>
    <xf numFmtId="1" fontId="45" fillId="0" borderId="30" xfId="0" applyNumberFormat="1" applyFont="1" applyFill="1" applyBorder="1" applyAlignment="1">
      <alignment horizontal="center"/>
    </xf>
    <xf numFmtId="1" fontId="45" fillId="0" borderId="31" xfId="0" applyNumberFormat="1" applyFont="1" applyFill="1" applyBorder="1" applyAlignment="1">
      <alignment horizontal="center"/>
    </xf>
    <xf numFmtId="1" fontId="45" fillId="0" borderId="24" xfId="0" applyNumberFormat="1" applyFont="1" applyFill="1" applyBorder="1" applyAlignment="1">
      <alignment horizontal="center"/>
    </xf>
    <xf numFmtId="1" fontId="45" fillId="0" borderId="26" xfId="0" applyNumberFormat="1" applyFont="1" applyFill="1" applyBorder="1" applyAlignment="1">
      <alignment horizontal="center"/>
    </xf>
    <xf numFmtId="2" fontId="45" fillId="0" borderId="30" xfId="0" applyNumberFormat="1" applyFont="1" applyFill="1" applyBorder="1" applyAlignment="1">
      <alignment horizontal="left"/>
    </xf>
    <xf numFmtId="2" fontId="45" fillId="0" borderId="32" xfId="0" applyNumberFormat="1" applyFont="1" applyFill="1" applyBorder="1" applyAlignment="1">
      <alignment horizontal="left"/>
    </xf>
    <xf numFmtId="2" fontId="45" fillId="0" borderId="33" xfId="0" applyNumberFormat="1" applyFont="1" applyFill="1" applyBorder="1" applyAlignment="1">
      <alignment horizontal="left"/>
    </xf>
    <xf numFmtId="2" fontId="45" fillId="0" borderId="34" xfId="0" applyNumberFormat="1" applyFont="1" applyFill="1" applyBorder="1" applyAlignment="1">
      <alignment horizontal="left"/>
    </xf>
    <xf numFmtId="2" fontId="45" fillId="0" borderId="35" xfId="0" applyNumberFormat="1" applyFont="1" applyFill="1" applyBorder="1" applyAlignment="1">
      <alignment horizontal="left"/>
    </xf>
    <xf numFmtId="2" fontId="45" fillId="0" borderId="36" xfId="0" applyNumberFormat="1" applyFont="1" applyFill="1" applyBorder="1" applyAlignment="1">
      <alignment horizontal="center"/>
    </xf>
    <xf numFmtId="2" fontId="45" fillId="0" borderId="37" xfId="0" applyNumberFormat="1" applyFont="1" applyFill="1" applyBorder="1" applyAlignment="1">
      <alignment horizontal="center"/>
    </xf>
    <xf numFmtId="2" fontId="45" fillId="0" borderId="38" xfId="0" applyNumberFormat="1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187" fontId="45" fillId="0" borderId="10" xfId="0" applyNumberFormat="1" applyFont="1" applyFill="1" applyBorder="1" applyAlignment="1">
      <alignment horizontal="center"/>
    </xf>
    <xf numFmtId="0" fontId="46" fillId="0" borderId="33" xfId="0" applyFont="1" applyFill="1" applyBorder="1" applyAlignment="1">
      <alignment horizontal="left"/>
    </xf>
    <xf numFmtId="0" fontId="46" fillId="0" borderId="34" xfId="0" applyFont="1" applyFill="1" applyBorder="1" applyAlignment="1">
      <alignment horizontal="left"/>
    </xf>
    <xf numFmtId="0" fontId="46" fillId="0" borderId="35" xfId="0" applyFont="1" applyFill="1" applyBorder="1" applyAlignment="1">
      <alignment horizontal="left"/>
    </xf>
    <xf numFmtId="0" fontId="45" fillId="0" borderId="33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1" fontId="45" fillId="0" borderId="16" xfId="0" applyNumberFormat="1" applyFont="1" applyFill="1" applyBorder="1" applyAlignment="1">
      <alignment horizontal="left"/>
    </xf>
    <xf numFmtId="1" fontId="45" fillId="0" borderId="19" xfId="0" applyNumberFormat="1" applyFont="1" applyFill="1" applyBorder="1" applyAlignment="1">
      <alignment horizontal="left"/>
    </xf>
    <xf numFmtId="1" fontId="45" fillId="0" borderId="20" xfId="0" applyNumberFormat="1" applyFont="1" applyFill="1" applyBorder="1" applyAlignment="1">
      <alignment horizontal="left"/>
    </xf>
    <xf numFmtId="188" fontId="47" fillId="0" borderId="31" xfId="0" applyNumberFormat="1" applyFont="1" applyFill="1" applyBorder="1" applyAlignment="1">
      <alignment/>
    </xf>
    <xf numFmtId="188" fontId="48" fillId="0" borderId="26" xfId="0" applyNumberFormat="1" applyFont="1" applyFill="1" applyBorder="1" applyAlignment="1">
      <alignment/>
    </xf>
    <xf numFmtId="188" fontId="47" fillId="0" borderId="14" xfId="0" applyNumberFormat="1" applyFont="1" applyFill="1" applyBorder="1" applyAlignment="1">
      <alignment/>
    </xf>
    <xf numFmtId="188" fontId="48" fillId="0" borderId="13" xfId="0" applyNumberFormat="1" applyFont="1" applyFill="1" applyBorder="1" applyAlignment="1">
      <alignment/>
    </xf>
    <xf numFmtId="1" fontId="46" fillId="0" borderId="29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187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2" fontId="45" fillId="0" borderId="31" xfId="0" applyNumberFormat="1" applyFont="1" applyFill="1" applyBorder="1" applyAlignment="1">
      <alignment horizontal="left"/>
    </xf>
    <xf numFmtId="1" fontId="46" fillId="0" borderId="12" xfId="0" applyNumberFormat="1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top"/>
    </xf>
    <xf numFmtId="2" fontId="46" fillId="0" borderId="16" xfId="0" applyNumberFormat="1" applyFont="1" applyFill="1" applyBorder="1" applyAlignment="1">
      <alignment horizontal="left"/>
    </xf>
    <xf numFmtId="2" fontId="46" fillId="0" borderId="19" xfId="0" applyNumberFormat="1" applyFont="1" applyFill="1" applyBorder="1" applyAlignment="1">
      <alignment horizontal="left"/>
    </xf>
    <xf numFmtId="2" fontId="46" fillId="0" borderId="20" xfId="0" applyNumberFormat="1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5" fillId="0" borderId="15" xfId="0" applyFont="1" applyFill="1" applyBorder="1" applyAlignment="1">
      <alignment/>
    </xf>
    <xf numFmtId="187" fontId="47" fillId="0" borderId="15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188" fontId="45" fillId="0" borderId="15" xfId="0" applyNumberFormat="1" applyFont="1" applyFill="1" applyBorder="1" applyAlignment="1">
      <alignment horizontal="center"/>
    </xf>
    <xf numFmtId="2" fontId="47" fillId="0" borderId="15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left" wrapText="1"/>
    </xf>
    <xf numFmtId="3" fontId="45" fillId="0" borderId="30" xfId="0" applyNumberFormat="1" applyFont="1" applyFill="1" applyBorder="1" applyAlignment="1">
      <alignment horizontal="center"/>
    </xf>
    <xf numFmtId="3" fontId="45" fillId="0" borderId="32" xfId="0" applyNumberFormat="1" applyFont="1" applyFill="1" applyBorder="1" applyAlignment="1">
      <alignment horizontal="center"/>
    </xf>
    <xf numFmtId="3" fontId="45" fillId="0" borderId="31" xfId="0" applyNumberFormat="1" applyFont="1" applyFill="1" applyBorder="1" applyAlignment="1">
      <alignment horizontal="center"/>
    </xf>
    <xf numFmtId="2" fontId="45" fillId="0" borderId="24" xfId="0" applyNumberFormat="1" applyFont="1" applyFill="1" applyBorder="1" applyAlignment="1">
      <alignment horizontal="center"/>
    </xf>
    <xf numFmtId="2" fontId="45" fillId="0" borderId="25" xfId="0" applyNumberFormat="1" applyFont="1" applyFill="1" applyBorder="1" applyAlignment="1">
      <alignment horizontal="center"/>
    </xf>
    <xf numFmtId="2" fontId="45" fillId="0" borderId="26" xfId="0" applyNumberFormat="1" applyFont="1" applyFill="1" applyBorder="1" applyAlignment="1">
      <alignment horizontal="center"/>
    </xf>
    <xf numFmtId="194" fontId="2" fillId="0" borderId="15" xfId="36" applyNumberFormat="1" applyFont="1" applyFill="1" applyBorder="1" applyAlignment="1">
      <alignment horizontal="right"/>
    </xf>
    <xf numFmtId="187" fontId="47" fillId="0" borderId="27" xfId="0" applyNumberFormat="1" applyFont="1" applyFill="1" applyBorder="1" applyAlignment="1">
      <alignment horizontal="center"/>
    </xf>
    <xf numFmtId="187" fontId="47" fillId="0" borderId="29" xfId="0" applyNumberFormat="1" applyFont="1" applyFill="1" applyBorder="1" applyAlignment="1">
      <alignment horizontal="center"/>
    </xf>
    <xf numFmtId="3" fontId="46" fillId="0" borderId="15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top"/>
    </xf>
    <xf numFmtId="0" fontId="45" fillId="0" borderId="31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18" xfId="0" applyFont="1" applyFill="1" applyBorder="1" applyAlignment="1">
      <alignment horizontal="left" vertical="top" wrapText="1"/>
    </xf>
    <xf numFmtId="2" fontId="45" fillId="0" borderId="36" xfId="0" applyNumberFormat="1" applyFont="1" applyFill="1" applyBorder="1" applyAlignment="1">
      <alignment horizontal="center" vertical="top"/>
    </xf>
    <xf numFmtId="2" fontId="45" fillId="0" borderId="37" xfId="0" applyNumberFormat="1" applyFont="1" applyFill="1" applyBorder="1" applyAlignment="1">
      <alignment horizontal="center" vertical="top"/>
    </xf>
    <xf numFmtId="2" fontId="45" fillId="0" borderId="38" xfId="0" applyNumberFormat="1" applyFont="1" applyFill="1" applyBorder="1" applyAlignment="1">
      <alignment horizontal="center" vertical="top"/>
    </xf>
    <xf numFmtId="2" fontId="46" fillId="0" borderId="33" xfId="0" applyNumberFormat="1" applyFont="1" applyFill="1" applyBorder="1" applyAlignment="1">
      <alignment horizontal="left"/>
    </xf>
    <xf numFmtId="2" fontId="46" fillId="0" borderId="34" xfId="0" applyNumberFormat="1" applyFont="1" applyFill="1" applyBorder="1" applyAlignment="1">
      <alignment horizontal="left"/>
    </xf>
    <xf numFmtId="2" fontId="46" fillId="0" borderId="35" xfId="0" applyNumberFormat="1" applyFont="1" applyFill="1" applyBorder="1" applyAlignment="1">
      <alignment horizontal="left"/>
    </xf>
    <xf numFmtId="0" fontId="46" fillId="0" borderId="16" xfId="0" applyFont="1" applyFill="1" applyBorder="1" applyAlignment="1">
      <alignment horizontal="left" wrapText="1"/>
    </xf>
    <xf numFmtId="0" fontId="46" fillId="0" borderId="19" xfId="0" applyFont="1" applyFill="1" applyBorder="1" applyAlignment="1">
      <alignment horizontal="left" wrapText="1"/>
    </xf>
    <xf numFmtId="0" fontId="46" fillId="0" borderId="20" xfId="0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center" vertical="top"/>
    </xf>
    <xf numFmtId="0" fontId="45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2" fontId="46" fillId="0" borderId="18" xfId="0" applyNumberFormat="1" applyFont="1" applyFill="1" applyBorder="1" applyAlignment="1">
      <alignment horizontal="center"/>
    </xf>
    <xf numFmtId="3" fontId="45" fillId="0" borderId="26" xfId="0" applyNumberFormat="1" applyFont="1" applyFill="1" applyBorder="1" applyAlignment="1">
      <alignment horizontal="center"/>
    </xf>
    <xf numFmtId="3" fontId="45" fillId="0" borderId="26" xfId="0" applyNumberFormat="1" applyFont="1" applyFill="1" applyBorder="1" applyAlignment="1">
      <alignment/>
    </xf>
    <xf numFmtId="3" fontId="45" fillId="0" borderId="13" xfId="0" applyNumberFormat="1" applyFont="1" applyFill="1" applyBorder="1" applyAlignment="1">
      <alignment/>
    </xf>
    <xf numFmtId="0" fontId="46" fillId="0" borderId="27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center" vertical="top"/>
    </xf>
    <xf numFmtId="0" fontId="45" fillId="0" borderId="19" xfId="0" applyFont="1" applyFill="1" applyBorder="1" applyAlignment="1">
      <alignment horizontal="center" vertical="top"/>
    </xf>
    <xf numFmtId="0" fontId="45" fillId="0" borderId="20" xfId="0" applyFont="1" applyFill="1" applyBorder="1" applyAlignment="1">
      <alignment horizontal="center" vertical="top"/>
    </xf>
    <xf numFmtId="0" fontId="46" fillId="0" borderId="4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center"/>
    </xf>
    <xf numFmtId="3" fontId="45" fillId="0" borderId="27" xfId="0" applyNumberFormat="1" applyFont="1" applyFill="1" applyBorder="1" applyAlignment="1">
      <alignment horizontal="center" vertical="top"/>
    </xf>
    <xf numFmtId="3" fontId="45" fillId="0" borderId="28" xfId="0" applyNumberFormat="1" applyFont="1" applyFill="1" applyBorder="1" applyAlignment="1">
      <alignment horizontal="center" vertical="top"/>
    </xf>
    <xf numFmtId="3" fontId="45" fillId="0" borderId="29" xfId="0" applyNumberFormat="1" applyFont="1" applyFill="1" applyBorder="1" applyAlignment="1">
      <alignment horizontal="center" vertical="top"/>
    </xf>
    <xf numFmtId="0" fontId="45" fillId="0" borderId="15" xfId="0" applyFont="1" applyFill="1" applyBorder="1" applyAlignment="1">
      <alignment horizontal="left"/>
    </xf>
    <xf numFmtId="3" fontId="45" fillId="0" borderId="24" xfId="0" applyNumberFormat="1" applyFont="1" applyFill="1" applyBorder="1" applyAlignment="1">
      <alignment horizontal="center"/>
    </xf>
    <xf numFmtId="3" fontId="45" fillId="0" borderId="25" xfId="0" applyNumberFormat="1" applyFont="1" applyFill="1" applyBorder="1" applyAlignment="1">
      <alignment horizontal="center"/>
    </xf>
    <xf numFmtId="3" fontId="45" fillId="0" borderId="26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8</xdr:row>
      <xdr:rowOff>85725</xdr:rowOff>
    </xdr:from>
    <xdr:to>
      <xdr:col>11</xdr:col>
      <xdr:colOff>561975</xdr:colOff>
      <xdr:row>10</xdr:row>
      <xdr:rowOff>133350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6943725" y="2000250"/>
          <a:ext cx="2828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รายได้ค่าชลประทานที่จัดเก็บของแต่ละโครงการ     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x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100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เป้าหมายที่ตั้งไว้</a:t>
          </a:r>
        </a:p>
      </xdr:txBody>
    </xdr:sp>
    <xdr:clientData/>
  </xdr:twoCellAnchor>
  <xdr:twoCellAnchor>
    <xdr:from>
      <xdr:col>8</xdr:col>
      <xdr:colOff>371475</xdr:colOff>
      <xdr:row>9</xdr:row>
      <xdr:rowOff>219075</xdr:rowOff>
    </xdr:from>
    <xdr:to>
      <xdr:col>10</xdr:col>
      <xdr:colOff>666750</xdr:colOff>
      <xdr:row>9</xdr:row>
      <xdr:rowOff>219075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6943725" y="22479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14</xdr:col>
      <xdr:colOff>123825</xdr:colOff>
      <xdr:row>14</xdr:row>
      <xdr:rowOff>85725</xdr:rowOff>
    </xdr:to>
    <xdr:sp>
      <xdr:nvSpPr>
        <xdr:cNvPr id="3" name="กล่องข้อความ 3"/>
        <xdr:cNvSpPr txBox="1">
          <a:spLocks noChangeArrowheads="1"/>
        </xdr:cNvSpPr>
      </xdr:nvSpPr>
      <xdr:spPr>
        <a:xfrm>
          <a:off x="6600825" y="3238500"/>
          <a:ext cx="3352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จำนวนผู้ตอบแบบสอบถามที่มีระดับความพึงพอใจระดับมากและมากที่สุด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x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100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จำนวนผู้ตอบแบบสอบถามทั้งหมด</a:t>
          </a:r>
        </a:p>
      </xdr:txBody>
    </xdr:sp>
    <xdr:clientData/>
  </xdr:twoCellAnchor>
  <xdr:twoCellAnchor>
    <xdr:from>
      <xdr:col>8</xdr:col>
      <xdr:colOff>104775</xdr:colOff>
      <xdr:row>13</xdr:row>
      <xdr:rowOff>257175</xdr:rowOff>
    </xdr:from>
    <xdr:to>
      <xdr:col>11</xdr:col>
      <xdr:colOff>504825</xdr:colOff>
      <xdr:row>13</xdr:row>
      <xdr:rowOff>257175</xdr:rowOff>
    </xdr:to>
    <xdr:sp>
      <xdr:nvSpPr>
        <xdr:cNvPr id="4" name="ตัวเชื่อมต่อตรง 4"/>
        <xdr:cNvSpPr>
          <a:spLocks/>
        </xdr:cNvSpPr>
      </xdr:nvSpPr>
      <xdr:spPr>
        <a:xfrm flipV="1">
          <a:off x="6677025" y="34861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6.140625" style="176" customWidth="1"/>
    <col min="2" max="2" width="43.57421875" style="176" customWidth="1"/>
    <col min="3" max="3" width="8.28125" style="176" customWidth="1"/>
    <col min="4" max="4" width="6.8515625" style="176" customWidth="1"/>
    <col min="5" max="5" width="8.421875" style="176" customWidth="1"/>
    <col min="6" max="6" width="9.421875" style="176" customWidth="1"/>
    <col min="7" max="7" width="9.140625" style="176" customWidth="1"/>
    <col min="8" max="8" width="6.7109375" style="176" customWidth="1"/>
    <col min="9" max="9" width="15.140625" style="176" customWidth="1"/>
    <col min="10" max="10" width="13.00390625" style="176" customWidth="1"/>
    <col min="11" max="11" width="11.421875" style="176" customWidth="1"/>
    <col min="12" max="12" width="9.28125" style="176" customWidth="1"/>
    <col min="13" max="13" width="7.8515625" style="176" hidden="1" customWidth="1"/>
    <col min="14" max="14" width="8.7109375" style="176" hidden="1" customWidth="1"/>
    <col min="15" max="16384" width="9.00390625" style="176" customWidth="1"/>
  </cols>
  <sheetData>
    <row r="1" spans="2:14" s="146" customFormat="1" ht="21"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2:14" s="146" customFormat="1" ht="21">
      <c r="B2" s="147" t="s">
        <v>35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2:14" s="146" customFormat="1" ht="21">
      <c r="B3" s="148" t="s">
        <v>34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14" s="146" customFormat="1" ht="21">
      <c r="B4" s="148" t="s">
        <v>5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2:14" s="146" customFormat="1" ht="21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s="159" customFormat="1" ht="21.75" customHeight="1">
      <c r="A6" s="150" t="s">
        <v>11</v>
      </c>
      <c r="B6" s="151" t="s">
        <v>4</v>
      </c>
      <c r="C6" s="151" t="s">
        <v>1</v>
      </c>
      <c r="D6" s="152" t="s">
        <v>3</v>
      </c>
      <c r="E6" s="153"/>
      <c r="F6" s="153"/>
      <c r="G6" s="153"/>
      <c r="H6" s="154"/>
      <c r="I6" s="155" t="s">
        <v>0</v>
      </c>
      <c r="J6" s="156"/>
      <c r="K6" s="156"/>
      <c r="L6" s="157"/>
      <c r="M6" s="158" t="s">
        <v>14</v>
      </c>
      <c r="N6" s="158"/>
    </row>
    <row r="7" spans="1:14" s="159" customFormat="1" ht="12" customHeight="1">
      <c r="A7" s="150"/>
      <c r="B7" s="160"/>
      <c r="C7" s="161"/>
      <c r="D7" s="151">
        <v>1</v>
      </c>
      <c r="E7" s="151">
        <v>2</v>
      </c>
      <c r="F7" s="151">
        <v>3</v>
      </c>
      <c r="G7" s="151">
        <v>4</v>
      </c>
      <c r="H7" s="151">
        <v>5</v>
      </c>
      <c r="I7" s="162"/>
      <c r="J7" s="163"/>
      <c r="K7" s="163"/>
      <c r="L7" s="164"/>
      <c r="M7" s="158"/>
      <c r="N7" s="158"/>
    </row>
    <row r="8" spans="1:14" s="159" customFormat="1" ht="12" customHeight="1">
      <c r="A8" s="150"/>
      <c r="B8" s="160"/>
      <c r="C8" s="160" t="s">
        <v>2</v>
      </c>
      <c r="D8" s="160"/>
      <c r="E8" s="160"/>
      <c r="F8" s="160"/>
      <c r="G8" s="160"/>
      <c r="H8" s="160"/>
      <c r="I8" s="162"/>
      <c r="J8" s="163"/>
      <c r="K8" s="163"/>
      <c r="L8" s="164"/>
      <c r="M8" s="150" t="s">
        <v>15</v>
      </c>
      <c r="N8" s="150" t="s">
        <v>16</v>
      </c>
    </row>
    <row r="9" spans="1:14" s="1" customFormat="1" ht="9" customHeight="1">
      <c r="A9" s="150"/>
      <c r="B9" s="165"/>
      <c r="C9" s="166"/>
      <c r="D9" s="165"/>
      <c r="E9" s="165"/>
      <c r="F9" s="165"/>
      <c r="G9" s="165"/>
      <c r="H9" s="165"/>
      <c r="I9" s="167"/>
      <c r="J9" s="168"/>
      <c r="K9" s="168"/>
      <c r="L9" s="169"/>
      <c r="M9" s="150"/>
      <c r="N9" s="150"/>
    </row>
    <row r="10" spans="1:14" s="1" customFormat="1" ht="36.75" customHeight="1">
      <c r="A10" s="121"/>
      <c r="B10" s="45" t="s">
        <v>10</v>
      </c>
      <c r="C10" s="46"/>
      <c r="D10" s="10"/>
      <c r="E10" s="10"/>
      <c r="F10" s="10"/>
      <c r="G10" s="10"/>
      <c r="H10" s="10"/>
      <c r="I10" s="66"/>
      <c r="J10" s="67"/>
      <c r="K10" s="67"/>
      <c r="L10" s="68"/>
      <c r="M10" s="46"/>
      <c r="N10" s="10"/>
    </row>
    <row r="11" spans="1:14" s="1" customFormat="1" ht="20.25" customHeight="1">
      <c r="A11" s="49">
        <v>1.1</v>
      </c>
      <c r="B11" s="2" t="s">
        <v>39</v>
      </c>
      <c r="C11" s="3">
        <v>10</v>
      </c>
      <c r="D11" s="101">
        <v>18.154</v>
      </c>
      <c r="E11" s="101">
        <v>18.658</v>
      </c>
      <c r="F11" s="101">
        <v>19.162</v>
      </c>
      <c r="G11" s="101">
        <v>19.667</v>
      </c>
      <c r="H11" s="101">
        <v>20.171</v>
      </c>
      <c r="I11" s="63" t="s">
        <v>38</v>
      </c>
      <c r="J11" s="69" t="s">
        <v>12</v>
      </c>
      <c r="K11" s="69"/>
      <c r="L11" s="44" t="s">
        <v>13</v>
      </c>
      <c r="M11" s="3"/>
      <c r="N11" s="4"/>
    </row>
    <row r="12" spans="1:14" s="1" customFormat="1" ht="18.75">
      <c r="A12" s="188"/>
      <c r="B12" s="18"/>
      <c r="C12" s="18"/>
      <c r="D12" s="61"/>
      <c r="E12" s="61"/>
      <c r="F12" s="15"/>
      <c r="G12" s="15"/>
      <c r="H12" s="61"/>
      <c r="I12" s="34"/>
      <c r="J12" s="70"/>
      <c r="K12" s="70"/>
      <c r="L12" s="35"/>
      <c r="M12" s="18"/>
      <c r="N12" s="23"/>
    </row>
    <row r="13" spans="1:14" s="1" customFormat="1" ht="18.75">
      <c r="A13" s="204"/>
      <c r="B13" s="27"/>
      <c r="C13" s="27"/>
      <c r="D13" s="62"/>
      <c r="E13" s="62"/>
      <c r="F13" s="28"/>
      <c r="G13" s="28"/>
      <c r="H13" s="62"/>
      <c r="I13" s="142"/>
      <c r="J13" s="143"/>
      <c r="K13" s="144"/>
      <c r="L13" s="145"/>
      <c r="M13" s="29"/>
      <c r="N13" s="30"/>
    </row>
    <row r="14" spans="1:14" s="1" customFormat="1" ht="43.5" customHeight="1">
      <c r="A14" s="121"/>
      <c r="B14" s="47" t="s">
        <v>17</v>
      </c>
      <c r="C14" s="37">
        <v>20</v>
      </c>
      <c r="D14" s="10"/>
      <c r="E14" s="10"/>
      <c r="F14" s="10"/>
      <c r="G14" s="10"/>
      <c r="H14" s="10"/>
      <c r="I14" s="66"/>
      <c r="J14" s="67"/>
      <c r="K14" s="67"/>
      <c r="L14" s="68"/>
      <c r="M14" s="32"/>
      <c r="N14" s="31"/>
    </row>
    <row r="15" spans="1:14" s="1" customFormat="1" ht="21.75" customHeight="1">
      <c r="A15" s="205">
        <v>2.1</v>
      </c>
      <c r="B15" s="2" t="s">
        <v>18</v>
      </c>
      <c r="C15" s="3">
        <v>12</v>
      </c>
      <c r="D15" s="48"/>
      <c r="E15" s="48"/>
      <c r="F15" s="3"/>
      <c r="G15" s="3"/>
      <c r="H15" s="48"/>
      <c r="I15" s="102" t="s">
        <v>22</v>
      </c>
      <c r="J15" s="103"/>
      <c r="K15" s="103"/>
      <c r="L15" s="104"/>
      <c r="M15" s="19"/>
      <c r="N15" s="20"/>
    </row>
    <row r="16" spans="1:14" s="1" customFormat="1" ht="21.75" customHeight="1">
      <c r="A16" s="188"/>
      <c r="B16" s="18" t="s">
        <v>19</v>
      </c>
      <c r="C16" s="12">
        <v>5</v>
      </c>
      <c r="D16" s="17">
        <v>70</v>
      </c>
      <c r="E16" s="17">
        <v>75</v>
      </c>
      <c r="F16" s="17">
        <v>80</v>
      </c>
      <c r="G16" s="17">
        <v>85</v>
      </c>
      <c r="H16" s="17">
        <v>90</v>
      </c>
      <c r="I16" s="71" t="s">
        <v>6</v>
      </c>
      <c r="J16" s="72"/>
      <c r="K16" s="72"/>
      <c r="L16" s="73"/>
      <c r="M16" s="8"/>
      <c r="N16" s="15"/>
    </row>
    <row r="17" spans="1:14" s="1" customFormat="1" ht="21.75" customHeight="1">
      <c r="A17" s="188"/>
      <c r="B17" s="18" t="s">
        <v>20</v>
      </c>
      <c r="C17" s="12">
        <v>5</v>
      </c>
      <c r="D17" s="17">
        <v>65</v>
      </c>
      <c r="E17" s="17">
        <v>70</v>
      </c>
      <c r="F17" s="17">
        <v>75</v>
      </c>
      <c r="G17" s="17">
        <v>80</v>
      </c>
      <c r="H17" s="17">
        <v>85</v>
      </c>
      <c r="I17" s="71" t="s">
        <v>6</v>
      </c>
      <c r="J17" s="72"/>
      <c r="K17" s="72"/>
      <c r="L17" s="73"/>
      <c r="M17" s="8"/>
      <c r="N17" s="15"/>
    </row>
    <row r="18" spans="1:14" s="1" customFormat="1" ht="21.75" customHeight="1">
      <c r="A18" s="188"/>
      <c r="B18" s="18" t="s">
        <v>21</v>
      </c>
      <c r="C18" s="12">
        <v>2</v>
      </c>
      <c r="D18" s="17">
        <v>70</v>
      </c>
      <c r="E18" s="17">
        <v>75</v>
      </c>
      <c r="F18" s="17">
        <v>80</v>
      </c>
      <c r="G18" s="17">
        <v>85</v>
      </c>
      <c r="H18" s="17">
        <v>90</v>
      </c>
      <c r="I18" s="71" t="s">
        <v>6</v>
      </c>
      <c r="J18" s="72"/>
      <c r="K18" s="72"/>
      <c r="L18" s="73"/>
      <c r="M18" s="8"/>
      <c r="N18" s="15"/>
    </row>
    <row r="19" spans="1:14" s="1" customFormat="1" ht="21.75" customHeight="1">
      <c r="A19" s="204"/>
      <c r="B19" s="27"/>
      <c r="C19" s="36"/>
      <c r="D19" s="42"/>
      <c r="E19" s="42"/>
      <c r="F19" s="42"/>
      <c r="G19" s="42"/>
      <c r="H19" s="42"/>
      <c r="I19" s="74"/>
      <c r="J19" s="75"/>
      <c r="K19" s="75"/>
      <c r="L19" s="76"/>
      <c r="M19" s="43"/>
      <c r="N19" s="28"/>
    </row>
    <row r="20" spans="1:15" s="1" customFormat="1" ht="18.75">
      <c r="A20" s="49">
        <v>2.2</v>
      </c>
      <c r="B20" s="2" t="s">
        <v>36</v>
      </c>
      <c r="C20" s="3">
        <v>8</v>
      </c>
      <c r="D20" s="41">
        <v>65</v>
      </c>
      <c r="E20" s="41">
        <v>70</v>
      </c>
      <c r="F20" s="5">
        <v>75</v>
      </c>
      <c r="G20" s="5">
        <v>80</v>
      </c>
      <c r="H20" s="41">
        <v>85</v>
      </c>
      <c r="I20" s="105" t="s">
        <v>6</v>
      </c>
      <c r="J20" s="106"/>
      <c r="K20" s="106"/>
      <c r="L20" s="107"/>
      <c r="M20" s="3"/>
      <c r="N20" s="4"/>
      <c r="O20" s="1" t="s">
        <v>9</v>
      </c>
    </row>
    <row r="21" spans="1:14" s="1" customFormat="1" ht="23.25" customHeight="1">
      <c r="A21" s="204"/>
      <c r="B21" s="27"/>
      <c r="C21" s="27"/>
      <c r="D21" s="62"/>
      <c r="E21" s="62"/>
      <c r="F21" s="28"/>
      <c r="G21" s="28"/>
      <c r="H21" s="62"/>
      <c r="I21" s="77"/>
      <c r="J21" s="78"/>
      <c r="K21" s="78"/>
      <c r="L21" s="79"/>
      <c r="M21" s="33"/>
      <c r="N21" s="30"/>
    </row>
    <row r="22" spans="1:14" s="1" customFormat="1" ht="23.25" customHeight="1">
      <c r="A22" s="121"/>
      <c r="B22" s="47" t="s">
        <v>23</v>
      </c>
      <c r="C22" s="46"/>
      <c r="D22" s="10"/>
      <c r="E22" s="10"/>
      <c r="F22" s="10"/>
      <c r="G22" s="10"/>
      <c r="H22" s="10"/>
      <c r="I22" s="66"/>
      <c r="J22" s="67"/>
      <c r="K22" s="67"/>
      <c r="L22" s="68"/>
      <c r="M22" s="10"/>
      <c r="N22" s="10"/>
    </row>
    <row r="23" spans="1:14" s="1" customFormat="1" ht="23.25" customHeight="1">
      <c r="A23" s="49">
        <v>3.1</v>
      </c>
      <c r="B23" s="2" t="s">
        <v>24</v>
      </c>
      <c r="C23" s="3">
        <v>5</v>
      </c>
      <c r="D23" s="9">
        <v>1</v>
      </c>
      <c r="E23" s="9">
        <v>2</v>
      </c>
      <c r="F23" s="9">
        <v>3</v>
      </c>
      <c r="G23" s="9">
        <v>4</v>
      </c>
      <c r="H23" s="9">
        <v>5</v>
      </c>
      <c r="I23" s="80" t="s">
        <v>25</v>
      </c>
      <c r="J23" s="81"/>
      <c r="K23" s="81"/>
      <c r="L23" s="82"/>
      <c r="M23" s="3"/>
      <c r="N23" s="4"/>
    </row>
    <row r="24" spans="1:14" s="1" customFormat="1" ht="23.25" customHeight="1">
      <c r="A24" s="188"/>
      <c r="B24" s="18" t="s">
        <v>61</v>
      </c>
      <c r="C24" s="19"/>
      <c r="D24" s="18"/>
      <c r="E24" s="18"/>
      <c r="F24" s="18"/>
      <c r="G24" s="18"/>
      <c r="H24" s="18"/>
      <c r="I24" s="37" t="s">
        <v>27</v>
      </c>
      <c r="J24" s="37" t="s">
        <v>26</v>
      </c>
      <c r="K24" s="37" t="s">
        <v>28</v>
      </c>
      <c r="L24" s="37" t="s">
        <v>13</v>
      </c>
      <c r="M24" s="19"/>
      <c r="N24" s="20"/>
    </row>
    <row r="25" spans="1:14" s="1" customFormat="1" ht="23.25" customHeight="1">
      <c r="A25" s="188"/>
      <c r="B25" s="18"/>
      <c r="C25" s="12"/>
      <c r="D25" s="25"/>
      <c r="E25" s="25"/>
      <c r="F25" s="25"/>
      <c r="G25" s="25"/>
      <c r="H25" s="25"/>
      <c r="I25" s="38"/>
      <c r="J25" s="39"/>
      <c r="K25" s="39"/>
      <c r="L25" s="40"/>
      <c r="M25" s="8"/>
      <c r="N25" s="20"/>
    </row>
    <row r="26" spans="1:14" s="1" customFormat="1" ht="23.25" customHeight="1">
      <c r="A26" s="204"/>
      <c r="B26" s="27"/>
      <c r="C26" s="36"/>
      <c r="D26" s="187"/>
      <c r="E26" s="187"/>
      <c r="F26" s="187"/>
      <c r="G26" s="187"/>
      <c r="H26" s="187"/>
      <c r="I26" s="187"/>
      <c r="J26" s="192"/>
      <c r="K26" s="193"/>
      <c r="L26" s="191"/>
      <c r="M26" s="8"/>
      <c r="N26" s="20"/>
    </row>
    <row r="27" spans="1:14" s="1" customFormat="1" ht="44.25" customHeight="1">
      <c r="A27" s="207"/>
      <c r="B27" s="197" t="s">
        <v>62</v>
      </c>
      <c r="C27" s="121"/>
      <c r="D27" s="125"/>
      <c r="E27" s="125"/>
      <c r="F27" s="125"/>
      <c r="G27" s="125"/>
      <c r="H27" s="125"/>
      <c r="I27" s="198"/>
      <c r="J27" s="199"/>
      <c r="K27" s="199"/>
      <c r="L27" s="200"/>
      <c r="M27" s="8"/>
      <c r="N27" s="20"/>
    </row>
    <row r="28" spans="1:14" s="1" customFormat="1" ht="24" customHeight="1">
      <c r="A28" s="188"/>
      <c r="B28" s="54" t="s">
        <v>63</v>
      </c>
      <c r="C28" s="189"/>
      <c r="D28" s="189"/>
      <c r="E28" s="189"/>
      <c r="F28" s="189"/>
      <c r="G28" s="189"/>
      <c r="H28" s="189"/>
      <c r="I28" s="201"/>
      <c r="J28" s="202"/>
      <c r="K28" s="202"/>
      <c r="L28" s="203"/>
      <c r="M28" s="19"/>
      <c r="N28" s="20"/>
    </row>
    <row r="29" spans="1:14" s="1" customFormat="1" ht="24" customHeight="1">
      <c r="A29" s="204"/>
      <c r="B29" s="54"/>
      <c r="C29" s="189"/>
      <c r="D29" s="189"/>
      <c r="E29" s="189"/>
      <c r="F29" s="189"/>
      <c r="G29" s="189"/>
      <c r="H29" s="189"/>
      <c r="I29" s="194"/>
      <c r="J29" s="195"/>
      <c r="K29" s="195"/>
      <c r="L29" s="196"/>
      <c r="M29" s="189"/>
      <c r="N29" s="190"/>
    </row>
    <row r="30" spans="1:14" s="1" customFormat="1" ht="18.75">
      <c r="A30" s="49">
        <v>3.4</v>
      </c>
      <c r="B30" s="170" t="s">
        <v>30</v>
      </c>
      <c r="C30" s="16">
        <v>5</v>
      </c>
      <c r="D30" s="60">
        <v>96</v>
      </c>
      <c r="E30" s="60">
        <v>97</v>
      </c>
      <c r="F30" s="60">
        <v>98</v>
      </c>
      <c r="G30" s="60">
        <v>99</v>
      </c>
      <c r="H30" s="60">
        <v>100</v>
      </c>
      <c r="I30" s="83" t="s">
        <v>40</v>
      </c>
      <c r="J30" s="84"/>
      <c r="K30" s="84"/>
      <c r="L30" s="85"/>
      <c r="M30" s="16"/>
      <c r="N30" s="59"/>
    </row>
    <row r="31" spans="1:14" s="1" customFormat="1" ht="18.75">
      <c r="A31" s="189"/>
      <c r="B31" s="2"/>
      <c r="C31" s="3"/>
      <c r="D31" s="41"/>
      <c r="E31" s="41"/>
      <c r="F31" s="41"/>
      <c r="G31" s="41"/>
      <c r="H31" s="41"/>
      <c r="I31" s="116" t="s">
        <v>41</v>
      </c>
      <c r="J31" s="116"/>
      <c r="K31" s="52" t="s">
        <v>43</v>
      </c>
      <c r="L31" s="115" t="s">
        <v>13</v>
      </c>
      <c r="M31" s="3"/>
      <c r="N31" s="4"/>
    </row>
    <row r="32" spans="1:14" s="1" customFormat="1" ht="18.75">
      <c r="A32" s="188"/>
      <c r="B32" s="18"/>
      <c r="C32" s="18"/>
      <c r="D32" s="61"/>
      <c r="E32" s="61"/>
      <c r="F32" s="15"/>
      <c r="G32" s="15"/>
      <c r="H32" s="61"/>
      <c r="I32" s="86"/>
      <c r="J32" s="87"/>
      <c r="K32" s="113"/>
      <c r="L32" s="111"/>
      <c r="M32" s="6"/>
      <c r="N32" s="15"/>
    </row>
    <row r="33" spans="1:14" s="1" customFormat="1" ht="18.75">
      <c r="A33" s="204"/>
      <c r="B33" s="18"/>
      <c r="C33" s="18"/>
      <c r="D33" s="61"/>
      <c r="E33" s="61"/>
      <c r="F33" s="15"/>
      <c r="G33" s="15"/>
      <c r="H33" s="61"/>
      <c r="I33" s="88"/>
      <c r="J33" s="89"/>
      <c r="K33" s="114"/>
      <c r="L33" s="112"/>
      <c r="M33" s="7"/>
      <c r="N33" s="15"/>
    </row>
    <row r="34" spans="1:14" s="1" customFormat="1" ht="18.75">
      <c r="A34" s="49">
        <v>3.5</v>
      </c>
      <c r="B34" s="171" t="s">
        <v>29</v>
      </c>
      <c r="C34" s="16">
        <v>5</v>
      </c>
      <c r="D34" s="52">
        <v>96</v>
      </c>
      <c r="E34" s="52">
        <v>97</v>
      </c>
      <c r="F34" s="52">
        <v>98</v>
      </c>
      <c r="G34" s="52">
        <v>99</v>
      </c>
      <c r="H34" s="52">
        <v>100</v>
      </c>
      <c r="I34" s="108" t="s">
        <v>42</v>
      </c>
      <c r="J34" s="109"/>
      <c r="K34" s="109"/>
      <c r="L34" s="110"/>
      <c r="M34" s="3"/>
      <c r="N34" s="4"/>
    </row>
    <row r="35" spans="1:14" s="1" customFormat="1" ht="18.75">
      <c r="A35" s="189"/>
      <c r="B35" s="2"/>
      <c r="C35" s="3"/>
      <c r="D35" s="41"/>
      <c r="E35" s="41"/>
      <c r="F35" s="41"/>
      <c r="G35" s="41"/>
      <c r="H35" s="41"/>
      <c r="I35" s="116" t="s">
        <v>44</v>
      </c>
      <c r="J35" s="116"/>
      <c r="K35" s="52" t="s">
        <v>43</v>
      </c>
      <c r="L35" s="115" t="s">
        <v>13</v>
      </c>
      <c r="M35" s="3"/>
      <c r="N35" s="4"/>
    </row>
    <row r="36" spans="1:14" s="1" customFormat="1" ht="18.75">
      <c r="A36" s="188"/>
      <c r="B36" s="18"/>
      <c r="C36" s="18"/>
      <c r="D36" s="61"/>
      <c r="E36" s="61"/>
      <c r="F36" s="15"/>
      <c r="G36" s="15"/>
      <c r="H36" s="61"/>
      <c r="I36" s="86"/>
      <c r="J36" s="87"/>
      <c r="K36" s="113"/>
      <c r="L36" s="111"/>
      <c r="M36" s="6"/>
      <c r="N36" s="15"/>
    </row>
    <row r="37" spans="1:14" s="1" customFormat="1" ht="18.75">
      <c r="A37" s="204"/>
      <c r="B37" s="18"/>
      <c r="C37" s="18"/>
      <c r="D37" s="61"/>
      <c r="E37" s="61"/>
      <c r="F37" s="15"/>
      <c r="G37" s="15"/>
      <c r="H37" s="61"/>
      <c r="I37" s="88"/>
      <c r="J37" s="89"/>
      <c r="K37" s="114"/>
      <c r="L37" s="112"/>
      <c r="M37" s="7"/>
      <c r="N37" s="15"/>
    </row>
    <row r="38" spans="1:14" s="1" customFormat="1" ht="21" customHeight="1">
      <c r="A38" s="13"/>
      <c r="B38" s="45" t="s">
        <v>31</v>
      </c>
      <c r="C38" s="10"/>
      <c r="D38" s="10"/>
      <c r="E38" s="10"/>
      <c r="F38" s="10"/>
      <c r="G38" s="10"/>
      <c r="H38" s="10"/>
      <c r="I38" s="66"/>
      <c r="J38" s="67"/>
      <c r="K38" s="67"/>
      <c r="L38" s="68"/>
      <c r="M38" s="13"/>
      <c r="N38" s="13"/>
    </row>
    <row r="39" spans="1:14" s="1" customFormat="1" ht="36.75" customHeight="1">
      <c r="A39" s="206">
        <v>4.2</v>
      </c>
      <c r="B39" s="172" t="s">
        <v>32</v>
      </c>
      <c r="C39" s="123">
        <v>6</v>
      </c>
      <c r="D39" s="123">
        <v>1</v>
      </c>
      <c r="E39" s="124">
        <v>2</v>
      </c>
      <c r="F39" s="124">
        <v>3</v>
      </c>
      <c r="G39" s="123">
        <v>4</v>
      </c>
      <c r="H39" s="125">
        <v>5</v>
      </c>
      <c r="I39" s="184" t="s">
        <v>48</v>
      </c>
      <c r="J39" s="185"/>
      <c r="K39" s="185"/>
      <c r="L39" s="186"/>
      <c r="M39" s="35"/>
      <c r="N39" s="173"/>
    </row>
    <row r="40" spans="1:14" s="1" customFormat="1" ht="18.75">
      <c r="A40" s="189"/>
      <c r="B40" s="117" t="s">
        <v>45</v>
      </c>
      <c r="C40" s="118"/>
      <c r="D40" s="119"/>
      <c r="E40" s="119"/>
      <c r="F40" s="120"/>
      <c r="G40" s="120"/>
      <c r="H40" s="119"/>
      <c r="I40" s="90" t="s">
        <v>47</v>
      </c>
      <c r="J40" s="91"/>
      <c r="K40" s="91"/>
      <c r="L40" s="122"/>
      <c r="M40" s="21"/>
      <c r="N40" s="22"/>
    </row>
    <row r="41" spans="1:14" s="1" customFormat="1" ht="18.75">
      <c r="A41" s="189"/>
      <c r="B41" s="24" t="s">
        <v>46</v>
      </c>
      <c r="C41" s="18"/>
      <c r="D41" s="61"/>
      <c r="E41" s="61"/>
      <c r="F41" s="15"/>
      <c r="G41" s="15"/>
      <c r="H41" s="61"/>
      <c r="I41" s="92" t="s">
        <v>47</v>
      </c>
      <c r="J41" s="93"/>
      <c r="K41" s="93"/>
      <c r="L41" s="94"/>
      <c r="M41" s="50"/>
      <c r="N41" s="51"/>
    </row>
    <row r="42" spans="1:14" s="1" customFormat="1" ht="18.75">
      <c r="A42" s="44"/>
      <c r="B42" s="53"/>
      <c r="C42" s="130"/>
      <c r="D42" s="131"/>
      <c r="E42" s="131"/>
      <c r="F42" s="132"/>
      <c r="G42" s="132"/>
      <c r="H42" s="131"/>
      <c r="I42" s="139"/>
      <c r="J42" s="140"/>
      <c r="K42" s="140"/>
      <c r="L42" s="141"/>
      <c r="M42" s="133"/>
      <c r="N42" s="134"/>
    </row>
    <row r="43" spans="1:14" s="1" customFormat="1" ht="18.75">
      <c r="A43" s="49">
        <v>4.3</v>
      </c>
      <c r="B43" s="129" t="s">
        <v>37</v>
      </c>
      <c r="C43" s="123">
        <v>6</v>
      </c>
      <c r="D43" s="123">
        <v>1</v>
      </c>
      <c r="E43" s="124">
        <v>2</v>
      </c>
      <c r="F43" s="124">
        <v>3</v>
      </c>
      <c r="G43" s="123">
        <v>4</v>
      </c>
      <c r="H43" s="125">
        <v>5</v>
      </c>
      <c r="I43" s="126" t="s">
        <v>49</v>
      </c>
      <c r="J43" s="127"/>
      <c r="K43" s="127"/>
      <c r="L43" s="128"/>
      <c r="M43" s="64"/>
      <c r="N43" s="65"/>
    </row>
    <row r="44" spans="1:14" s="1" customFormat="1" ht="18.75">
      <c r="A44" s="189"/>
      <c r="B44" s="117" t="s">
        <v>50</v>
      </c>
      <c r="C44" s="54"/>
      <c r="D44" s="55"/>
      <c r="E44" s="55"/>
      <c r="F44" s="56"/>
      <c r="G44" s="56"/>
      <c r="H44" s="55"/>
      <c r="I44" s="136" t="s">
        <v>53</v>
      </c>
      <c r="J44" s="137"/>
      <c r="K44" s="137"/>
      <c r="L44" s="138"/>
      <c r="M44" s="57"/>
      <c r="N44" s="58"/>
    </row>
    <row r="45" spans="1:14" s="1" customFormat="1" ht="18.75">
      <c r="A45" s="44"/>
      <c r="B45" s="211" t="s">
        <v>51</v>
      </c>
      <c r="C45" s="130"/>
      <c r="D45" s="131"/>
      <c r="E45" s="131"/>
      <c r="F45" s="132"/>
      <c r="G45" s="132"/>
      <c r="H45" s="131"/>
      <c r="I45" s="212" t="s">
        <v>53</v>
      </c>
      <c r="J45" s="213"/>
      <c r="K45" s="213"/>
      <c r="L45" s="214"/>
      <c r="M45" s="57"/>
      <c r="N45" s="58"/>
    </row>
    <row r="46" spans="1:14" s="1" customFormat="1" ht="37.5">
      <c r="A46" s="44"/>
      <c r="B46" s="135" t="s">
        <v>52</v>
      </c>
      <c r="C46" s="130"/>
      <c r="D46" s="131"/>
      <c r="E46" s="131"/>
      <c r="F46" s="132"/>
      <c r="G46" s="132"/>
      <c r="H46" s="131"/>
      <c r="I46" s="208" t="s">
        <v>53</v>
      </c>
      <c r="J46" s="209"/>
      <c r="K46" s="209"/>
      <c r="L46" s="210"/>
      <c r="M46" s="57"/>
      <c r="N46" s="58"/>
    </row>
    <row r="47" spans="1:14" s="1" customFormat="1" ht="18.75" customHeight="1">
      <c r="A47" s="189">
        <v>4.5</v>
      </c>
      <c r="B47" s="2" t="s">
        <v>33</v>
      </c>
      <c r="C47" s="3">
        <v>6</v>
      </c>
      <c r="D47" s="48">
        <v>1</v>
      </c>
      <c r="E47" s="48">
        <v>2</v>
      </c>
      <c r="F47" s="3">
        <v>3</v>
      </c>
      <c r="G47" s="3">
        <v>4</v>
      </c>
      <c r="H47" s="48">
        <v>5</v>
      </c>
      <c r="I47" s="181" t="s">
        <v>60</v>
      </c>
      <c r="J47" s="182"/>
      <c r="K47" s="182"/>
      <c r="L47" s="183"/>
      <c r="M47" s="5"/>
      <c r="N47" s="4"/>
    </row>
    <row r="48" spans="1:14" s="1" customFormat="1" ht="18.75" customHeight="1">
      <c r="A48" s="189"/>
      <c r="B48" s="26" t="s">
        <v>54</v>
      </c>
      <c r="C48" s="18"/>
      <c r="D48" s="61"/>
      <c r="E48" s="61"/>
      <c r="F48" s="15"/>
      <c r="G48" s="15"/>
      <c r="H48" s="61"/>
      <c r="I48" s="95" t="s">
        <v>59</v>
      </c>
      <c r="J48" s="96"/>
      <c r="K48" s="96"/>
      <c r="L48" s="97"/>
      <c r="M48" s="21"/>
      <c r="N48" s="22"/>
    </row>
    <row r="49" spans="1:14" s="1" customFormat="1" ht="18.75" customHeight="1">
      <c r="A49" s="188"/>
      <c r="B49" s="117" t="s">
        <v>55</v>
      </c>
      <c r="C49" s="12"/>
      <c r="D49" s="25"/>
      <c r="E49" s="25"/>
      <c r="F49" s="25"/>
      <c r="G49" s="25"/>
      <c r="H49" s="25"/>
      <c r="I49" s="95"/>
      <c r="J49" s="96"/>
      <c r="K49" s="96"/>
      <c r="L49" s="97"/>
      <c r="M49" s="8"/>
      <c r="N49" s="20"/>
    </row>
    <row r="50" spans="1:14" s="1" customFormat="1" ht="18.75" customHeight="1">
      <c r="A50" s="188"/>
      <c r="B50" s="117" t="s">
        <v>56</v>
      </c>
      <c r="C50" s="12"/>
      <c r="D50" s="25"/>
      <c r="E50" s="25"/>
      <c r="F50" s="25"/>
      <c r="G50" s="25"/>
      <c r="H50" s="25"/>
      <c r="I50" s="95"/>
      <c r="J50" s="96"/>
      <c r="K50" s="96"/>
      <c r="L50" s="97"/>
      <c r="M50" s="8"/>
      <c r="N50" s="20"/>
    </row>
    <row r="51" spans="1:14" s="1" customFormat="1" ht="18.75" customHeight="1">
      <c r="A51" s="188"/>
      <c r="B51" s="117" t="s">
        <v>57</v>
      </c>
      <c r="C51" s="19"/>
      <c r="D51" s="19"/>
      <c r="E51" s="19"/>
      <c r="F51" s="19"/>
      <c r="G51" s="19"/>
      <c r="H51" s="19"/>
      <c r="I51" s="95"/>
      <c r="J51" s="96"/>
      <c r="K51" s="96"/>
      <c r="L51" s="97"/>
      <c r="M51" s="19"/>
      <c r="N51" s="20"/>
    </row>
    <row r="52" spans="1:14" s="1" customFormat="1" ht="38.25" customHeight="1">
      <c r="A52" s="44"/>
      <c r="B52" s="177" t="s">
        <v>58</v>
      </c>
      <c r="C52" s="54"/>
      <c r="D52" s="55"/>
      <c r="E52" s="55"/>
      <c r="F52" s="56"/>
      <c r="G52" s="56"/>
      <c r="H52" s="55"/>
      <c r="I52" s="178" t="s">
        <v>59</v>
      </c>
      <c r="J52" s="179"/>
      <c r="K52" s="179"/>
      <c r="L52" s="180"/>
      <c r="M52" s="57"/>
      <c r="N52" s="58"/>
    </row>
    <row r="53" spans="1:14" s="175" customFormat="1" ht="18.75">
      <c r="A53" s="174"/>
      <c r="B53" s="16" t="s">
        <v>7</v>
      </c>
      <c r="C53" s="52">
        <f>C47+C39+C34+C30+C23+C43+C14+C11</f>
        <v>63</v>
      </c>
      <c r="D53" s="13"/>
      <c r="E53" s="13"/>
      <c r="F53" s="13"/>
      <c r="G53" s="13"/>
      <c r="H53" s="13"/>
      <c r="I53" s="98"/>
      <c r="J53" s="99"/>
      <c r="K53" s="99"/>
      <c r="L53" s="100"/>
      <c r="M53" s="14"/>
      <c r="N53" s="11"/>
    </row>
    <row r="54" spans="2:13" ht="18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</row>
    <row r="55" spans="2:14" ht="18">
      <c r="B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</row>
    <row r="56" spans="2:14" ht="18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</row>
    <row r="60" ht="14.25">
      <c r="R60" s="176" t="s">
        <v>8</v>
      </c>
    </row>
  </sheetData>
  <sheetProtection/>
  <mergeCells count="60">
    <mergeCell ref="I37:J37"/>
    <mergeCell ref="I39:L39"/>
    <mergeCell ref="I43:L43"/>
    <mergeCell ref="I44:L44"/>
    <mergeCell ref="I45:L45"/>
    <mergeCell ref="I42:L42"/>
    <mergeCell ref="I35:J35"/>
    <mergeCell ref="I36:J36"/>
    <mergeCell ref="I34:L34"/>
    <mergeCell ref="I46:L46"/>
    <mergeCell ref="I27:L27"/>
    <mergeCell ref="I28:L28"/>
    <mergeCell ref="I29:L29"/>
    <mergeCell ref="I48:L48"/>
    <mergeCell ref="I49:L49"/>
    <mergeCell ref="I50:L50"/>
    <mergeCell ref="I51:L51"/>
    <mergeCell ref="I52:L52"/>
    <mergeCell ref="I53:L53"/>
    <mergeCell ref="I38:L38"/>
    <mergeCell ref="I40:L40"/>
    <mergeCell ref="I41:L41"/>
    <mergeCell ref="I47:L47"/>
    <mergeCell ref="I33:J33"/>
    <mergeCell ref="I23:L23"/>
    <mergeCell ref="I30:L30"/>
    <mergeCell ref="I31:J31"/>
    <mergeCell ref="I32:J32"/>
    <mergeCell ref="I17:L17"/>
    <mergeCell ref="I18:L18"/>
    <mergeCell ref="I19:L19"/>
    <mergeCell ref="I20:L20"/>
    <mergeCell ref="I21:L21"/>
    <mergeCell ref="I22:L22"/>
    <mergeCell ref="J13:K13"/>
    <mergeCell ref="I14:L14"/>
    <mergeCell ref="I15:L15"/>
    <mergeCell ref="I16:L16"/>
    <mergeCell ref="C8:C9"/>
    <mergeCell ref="M8:M9"/>
    <mergeCell ref="N8:N9"/>
    <mergeCell ref="I10:L10"/>
    <mergeCell ref="J11:K11"/>
    <mergeCell ref="J12:K12"/>
    <mergeCell ref="M6:N7"/>
    <mergeCell ref="D7:D9"/>
    <mergeCell ref="E7:E9"/>
    <mergeCell ref="F7:F9"/>
    <mergeCell ref="G7:G9"/>
    <mergeCell ref="H7:H9"/>
    <mergeCell ref="B1:N1"/>
    <mergeCell ref="B2:N2"/>
    <mergeCell ref="B3:N3"/>
    <mergeCell ref="B4:N4"/>
    <mergeCell ref="B5:N5"/>
    <mergeCell ref="A6:A9"/>
    <mergeCell ref="B6:B9"/>
    <mergeCell ref="C6:C7"/>
    <mergeCell ref="D6:H6"/>
    <mergeCell ref="I6:L9"/>
  </mergeCells>
  <printOptions/>
  <pageMargins left="0.5905511811023623" right="0.35433070866141736" top="0.5118110236220472" bottom="0.7086614173228347" header="0.1968503937007874" footer="0.1968503937007874"/>
  <pageSetup horizontalDpi="300" verticalDpi="3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Jan-plans</cp:lastModifiedBy>
  <cp:lastPrinted>2018-04-11T05:01:32Z</cp:lastPrinted>
  <dcterms:created xsi:type="dcterms:W3CDTF">2012-07-02T04:41:12Z</dcterms:created>
  <dcterms:modified xsi:type="dcterms:W3CDTF">2018-04-11T05:01:55Z</dcterms:modified>
  <cp:category/>
  <cp:version/>
  <cp:contentType/>
  <cp:contentStatus/>
</cp:coreProperties>
</file>